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ẫu số 18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<sst xmlns="http://schemas.openxmlformats.org/spreadsheetml/2006/main" count="36" uniqueCount="36">
  <si>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Thành phố Hồ Chí Minh</t>
  </si>
  <si>
    <t>Mẫu số 18/CKTC-NSĐP</t>
  </si>
  <si>
    <t>DỰ TOÁN THU, CHI NGÂN SÁCH CỦA CÁC QUẬN, HUYỆN 
THUỘC THÀNH PHỐ NĂM 2010</t>
  </si>
  <si>
    <t>Đvt: triệu đồng</t>
  </si>
  <si>
    <t>Stt</t>
  </si>
  <si>
    <t>Tên các quận- huyện thuộc Thành phố</t>
  </si>
  <si>
    <t>Tổng thu NSNN trên địa bàn quận- huyện theo phân cấp</t>
  </si>
  <si>
    <t>Tổng chi cân đối ngân sách quận- huyện (*)</t>
  </si>
  <si>
    <t>Số bổ sung từ NSTP cho NSQH</t>
  </si>
  <si>
    <t>Tổng cộng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</si>
  <si>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</si>
  <si>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</si>
  <si>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</si>
  <si>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</si>
  <si>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</si>
  <si>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</si>
  <si>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</si>
  <si>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</si>
  <si>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</si>
  <si>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</si>
  <si>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</si>
  <si>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</si>
  <si>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</si>
  <si>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</si>
  <si>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</si>
  <si>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</si>
  <si>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</si>
  <si>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</si>
  <si>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Quận Thủ Đức</t>
  </si>
  <si>
    <t>Huyện Củ Chi</t>
  </si>
  <si>
    <t>Huyện Hóc Môn</t>
  </si>
  <si>
    <t>Huyện Bình Chánh</t>
  </si>
  <si>
    <t>Huyện Nhà Bè</t>
  </si>
  <si>
    <t>Huyện Cần Giờ</t>
  </si>
  <si>
    <t>(*) Chưa tính chi đầu tư phân cấp cho ngân sách quận - huyện từ nguồn ngân sách Thành phố.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</si>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</sst>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</numFmts>
  <fonts count="10">
    <font>
      <sz val="10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Times New Roman"/>
      <family val="0"/>
    </font>
    <font>
      <i/>
      <sz val="13"/>
      <name val="Times New Roman"/>
      <family val="1"/>
    </font>
    <font>
      <sz val="13"/>
      <name val="Times New Roman"/>
      <family val="0"/>
    </font>
    <font>
      <sz val="13"/>
      <name val="VNI-Times"/>
      <family val="0"/>
    </font>
    <font>
      <i/>
      <sz val="12"/>
      <name val="VNI-Times"/>
      <family val="0"/>
    </font>
    <font>
      <i/>
      <sz val="13"/>
      <name val="VNI-Times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9" fillId="0" borderId="0" xfId="22" applyFont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</cellXfs>
  <cellStyles count="10">
    <cellStyle name="Normal" xfId="0"/>
    <cellStyle name="Comma" xfId="15"/>
    <cellStyle name="Comma [0]" xfId="16"/>
    <cellStyle name="Comma 2" xfId="17"/>
    <cellStyle name="Comma 3" xfId="18"/>
    <cellStyle name="Currency" xfId="19"/>
    <cellStyle name="Currency [0]" xfId="20"/>
    <cellStyle name="Normal 2 2" xfId="21"/>
    <cellStyle name="Normal_DT2007 sau khi BGD lam viec voi QH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7109375" style="2" customWidth="1"/>
    <col min="2" max="2" width="38.28125" style="2" customWidth="1"/>
    <col min="3" max="3" width="32.28125" style="2" customWidth="1"/>
    <col min="4" max="4" width="26.8515625" style="2" customWidth="1"/>
    <col min="5" max="5" width="24.8515625" style="2" customWidth="1"/>
    <col min="6" max="16384" width="9.140625" style="2" customWidth="1"/>
  </cols>
  <sheetData>
    <row r="1" spans="1:5" ht="16.5">
      <c r="A1" s="1" t="s">
        <v>0</v>
      </c>
      <c r="E1" s="3" t="s">
        <v>1</v>
      </c>
    </row>
    <row r="2" s="1" customFormat="1" ht="16.5"/>
    <row r="3" spans="1:5" s="1" customFormat="1" ht="33" customHeight="1">
      <c r="A3" s="27" t="s">
        <v>2</v>
      </c>
      <c r="B3" s="27"/>
      <c r="C3" s="27"/>
      <c r="D3" s="27"/>
      <c r="E3" s="27"/>
    </row>
    <row r="4" spans="1:3" s="25" customFormat="1" ht="16.5">
      <c r="A4" s="26" t="s">
        <v>35</v>
      </c>
      <c r="B4" s="26"/>
      <c r="C4" s="26"/>
    </row>
    <row r="5" spans="1:5" s="4" customFormat="1" ht="21" customHeight="1" thickBot="1">
      <c r="A5" s="5"/>
      <c r="B5" s="5"/>
      <c r="C5" s="5"/>
      <c r="D5" s="5"/>
      <c r="E5" s="5" t="s">
        <v>3</v>
      </c>
    </row>
    <row r="6" spans="1:5" s="9" customFormat="1" ht="55.5" customHeight="1">
      <c r="A6" s="6" t="s">
        <v>4</v>
      </c>
      <c r="B6" s="7" t="s">
        <v>5</v>
      </c>
      <c r="C6" s="7" t="s">
        <v>6</v>
      </c>
      <c r="D6" s="7" t="s">
        <v>7</v>
      </c>
      <c r="E6" s="8" t="s">
        <v>8</v>
      </c>
    </row>
    <row r="7" spans="1:5" s="1" customFormat="1" ht="22.5" customHeight="1">
      <c r="A7" s="10"/>
      <c r="B7" s="11" t="s">
        <v>9</v>
      </c>
      <c r="C7" s="11">
        <f>SUM(C8:C31)</f>
        <v>19000700</v>
      </c>
      <c r="D7" s="11">
        <f>SUM(D8:D31)</f>
        <v>6716058</v>
      </c>
      <c r="E7" s="12">
        <f>SUM(E8:E31)</f>
        <v>2989157</v>
      </c>
    </row>
    <row r="8" spans="1:5" s="4" customFormat="1" ht="22.5" customHeight="1">
      <c r="A8" s="13">
        <v>1</v>
      </c>
      <c r="B8" s="14" t="s">
        <v>10</v>
      </c>
      <c r="C8" s="15">
        <v>2610000</v>
      </c>
      <c r="D8" s="15">
        <v>305119</v>
      </c>
      <c r="E8" s="16">
        <v>1842</v>
      </c>
    </row>
    <row r="9" spans="1:5" s="4" customFormat="1" ht="22.5" customHeight="1">
      <c r="A9" s="17">
        <v>2</v>
      </c>
      <c r="B9" s="18" t="s">
        <v>11</v>
      </c>
      <c r="C9" s="15">
        <v>509000</v>
      </c>
      <c r="D9" s="15">
        <v>193603</v>
      </c>
      <c r="E9" s="16">
        <v>90539</v>
      </c>
    </row>
    <row r="10" spans="1:5" s="4" customFormat="1" ht="22.5" customHeight="1">
      <c r="A10" s="17">
        <v>3</v>
      </c>
      <c r="B10" s="18" t="s">
        <v>12</v>
      </c>
      <c r="C10" s="15">
        <v>1279000</v>
      </c>
      <c r="D10" s="15">
        <v>260341</v>
      </c>
      <c r="E10" s="16">
        <v>0</v>
      </c>
    </row>
    <row r="11" spans="1:5" s="4" customFormat="1" ht="22.5" customHeight="1">
      <c r="A11" s="17">
        <v>4</v>
      </c>
      <c r="B11" s="18" t="s">
        <v>13</v>
      </c>
      <c r="C11" s="15">
        <v>342000</v>
      </c>
      <c r="D11" s="15">
        <v>195518</v>
      </c>
      <c r="E11" s="16">
        <v>115223</v>
      </c>
    </row>
    <row r="12" spans="1:5" s="4" customFormat="1" ht="22.5" customHeight="1">
      <c r="A12" s="17">
        <v>5</v>
      </c>
      <c r="B12" s="18" t="s">
        <v>14</v>
      </c>
      <c r="C12" s="15">
        <v>1077000</v>
      </c>
      <c r="D12" s="15">
        <v>277283</v>
      </c>
      <c r="E12" s="16">
        <v>115000</v>
      </c>
    </row>
    <row r="13" spans="1:5" s="4" customFormat="1" ht="22.5" customHeight="1">
      <c r="A13" s="17">
        <v>6</v>
      </c>
      <c r="B13" s="18" t="s">
        <v>15</v>
      </c>
      <c r="C13" s="15">
        <v>567000</v>
      </c>
      <c r="D13" s="15">
        <v>261112</v>
      </c>
      <c r="E13" s="16">
        <v>129112</v>
      </c>
    </row>
    <row r="14" spans="1:5" s="4" customFormat="1" ht="22.5" customHeight="1">
      <c r="A14" s="17">
        <v>7</v>
      </c>
      <c r="B14" s="18" t="s">
        <v>16</v>
      </c>
      <c r="C14" s="15">
        <v>1586000</v>
      </c>
      <c r="D14" s="15">
        <v>266252</v>
      </c>
      <c r="E14" s="16">
        <v>28892</v>
      </c>
    </row>
    <row r="15" spans="1:5" s="4" customFormat="1" ht="22.5" customHeight="1">
      <c r="A15" s="17">
        <v>8</v>
      </c>
      <c r="B15" s="18" t="s">
        <v>17</v>
      </c>
      <c r="C15" s="15">
        <v>399000</v>
      </c>
      <c r="D15" s="15">
        <v>302094</v>
      </c>
      <c r="E15" s="16">
        <v>213766</v>
      </c>
    </row>
    <row r="16" spans="1:5" s="4" customFormat="1" ht="22.5" customHeight="1">
      <c r="A16" s="17">
        <v>9</v>
      </c>
      <c r="B16" s="18" t="s">
        <v>18</v>
      </c>
      <c r="C16" s="15">
        <v>464800</v>
      </c>
      <c r="D16" s="15">
        <v>245307</v>
      </c>
      <c r="E16" s="16">
        <v>172951</v>
      </c>
    </row>
    <row r="17" spans="1:5" s="4" customFormat="1" ht="22.5" customHeight="1">
      <c r="A17" s="17">
        <v>10</v>
      </c>
      <c r="B17" s="18" t="s">
        <v>19</v>
      </c>
      <c r="C17" s="15">
        <v>1134000</v>
      </c>
      <c r="D17" s="15">
        <v>273739</v>
      </c>
      <c r="E17" s="16">
        <v>25285</v>
      </c>
    </row>
    <row r="18" spans="1:5" s="4" customFormat="1" ht="22.5" customHeight="1">
      <c r="A18" s="17">
        <v>11</v>
      </c>
      <c r="B18" s="18" t="s">
        <v>20</v>
      </c>
      <c r="C18" s="15">
        <v>528300</v>
      </c>
      <c r="D18" s="15">
        <v>246877</v>
      </c>
      <c r="E18" s="16">
        <v>128912</v>
      </c>
    </row>
    <row r="19" spans="1:5" s="4" customFormat="1" ht="22.5" customHeight="1">
      <c r="A19" s="17">
        <v>12</v>
      </c>
      <c r="B19" s="18" t="s">
        <v>21</v>
      </c>
      <c r="C19" s="15">
        <v>689200</v>
      </c>
      <c r="D19" s="15">
        <v>273939</v>
      </c>
      <c r="E19" s="16">
        <v>125513</v>
      </c>
    </row>
    <row r="20" spans="1:5" s="4" customFormat="1" ht="22.5" customHeight="1">
      <c r="A20" s="17">
        <v>13</v>
      </c>
      <c r="B20" s="18" t="s">
        <v>22</v>
      </c>
      <c r="C20" s="15">
        <v>804600</v>
      </c>
      <c r="D20" s="15">
        <v>213313</v>
      </c>
      <c r="E20" s="16">
        <v>8350</v>
      </c>
    </row>
    <row r="21" spans="1:5" s="4" customFormat="1" ht="22.5" customHeight="1">
      <c r="A21" s="17">
        <v>14</v>
      </c>
      <c r="B21" s="18" t="s">
        <v>23</v>
      </c>
      <c r="C21" s="15">
        <v>763000</v>
      </c>
      <c r="D21" s="15">
        <v>381869</v>
      </c>
      <c r="E21" s="16">
        <v>193005</v>
      </c>
    </row>
    <row r="22" spans="1:5" s="4" customFormat="1" ht="22.5" customHeight="1">
      <c r="A22" s="17">
        <v>15</v>
      </c>
      <c r="B22" s="18" t="s">
        <v>24</v>
      </c>
      <c r="C22" s="15">
        <v>1117500</v>
      </c>
      <c r="D22" s="15">
        <v>362610</v>
      </c>
      <c r="E22" s="16">
        <v>87225</v>
      </c>
    </row>
    <row r="23" spans="1:5" s="4" customFormat="1" ht="22.5" customHeight="1">
      <c r="A23" s="17">
        <v>16</v>
      </c>
      <c r="B23" s="18" t="s">
        <v>25</v>
      </c>
      <c r="C23" s="15">
        <v>1376500</v>
      </c>
      <c r="D23" s="15">
        <v>389928</v>
      </c>
      <c r="E23" s="16">
        <v>53716</v>
      </c>
    </row>
    <row r="24" spans="1:5" s="4" customFormat="1" ht="22.5" customHeight="1">
      <c r="A24" s="17">
        <v>17</v>
      </c>
      <c r="B24" s="18" t="s">
        <v>26</v>
      </c>
      <c r="C24" s="15">
        <v>860000</v>
      </c>
      <c r="D24" s="15">
        <v>313586</v>
      </c>
      <c r="E24" s="16">
        <v>109846</v>
      </c>
    </row>
    <row r="25" spans="1:5" s="4" customFormat="1" ht="22.5" customHeight="1">
      <c r="A25" s="17">
        <v>18</v>
      </c>
      <c r="B25" s="18" t="s">
        <v>27</v>
      </c>
      <c r="C25" s="15">
        <v>969300</v>
      </c>
      <c r="D25" s="15">
        <v>267674</v>
      </c>
      <c r="E25" s="16">
        <v>82684</v>
      </c>
    </row>
    <row r="26" spans="1:5" s="4" customFormat="1" ht="22.5" customHeight="1">
      <c r="A26" s="17">
        <v>19</v>
      </c>
      <c r="B26" s="18" t="s">
        <v>28</v>
      </c>
      <c r="C26" s="15">
        <v>643000</v>
      </c>
      <c r="D26" s="15">
        <v>296590</v>
      </c>
      <c r="E26" s="16">
        <v>166102</v>
      </c>
    </row>
    <row r="27" spans="1:5" s="4" customFormat="1" ht="22.5" customHeight="1">
      <c r="A27" s="17">
        <v>20</v>
      </c>
      <c r="B27" s="18" t="s">
        <v>29</v>
      </c>
      <c r="C27" s="15">
        <v>242000</v>
      </c>
      <c r="D27" s="15">
        <v>391688</v>
      </c>
      <c r="E27" s="16">
        <v>340245</v>
      </c>
    </row>
    <row r="28" spans="1:5" s="4" customFormat="1" ht="22.5" customHeight="1">
      <c r="A28" s="17">
        <v>21</v>
      </c>
      <c r="B28" s="18" t="s">
        <v>30</v>
      </c>
      <c r="C28" s="15">
        <v>292000</v>
      </c>
      <c r="D28" s="15">
        <v>284688</v>
      </c>
      <c r="E28" s="16">
        <v>220497</v>
      </c>
    </row>
    <row r="29" spans="1:5" s="4" customFormat="1" ht="22.5" customHeight="1">
      <c r="A29" s="17">
        <v>22</v>
      </c>
      <c r="B29" s="18" t="s">
        <v>31</v>
      </c>
      <c r="C29" s="15">
        <v>444000</v>
      </c>
      <c r="D29" s="15">
        <v>318203</v>
      </c>
      <c r="E29" s="16">
        <v>225548</v>
      </c>
    </row>
    <row r="30" spans="1:5" s="4" customFormat="1" ht="22.5" customHeight="1">
      <c r="A30" s="17">
        <v>23</v>
      </c>
      <c r="B30" s="18" t="s">
        <v>32</v>
      </c>
      <c r="C30" s="15">
        <v>250000</v>
      </c>
      <c r="D30" s="15">
        <v>153506</v>
      </c>
      <c r="E30" s="16">
        <v>120764</v>
      </c>
    </row>
    <row r="31" spans="1:5" s="4" customFormat="1" ht="22.5" customHeight="1">
      <c r="A31" s="17">
        <v>24</v>
      </c>
      <c r="B31" s="18" t="s">
        <v>33</v>
      </c>
      <c r="C31" s="15">
        <v>53500</v>
      </c>
      <c r="D31" s="15">
        <v>241219</v>
      </c>
      <c r="E31" s="16">
        <v>234140</v>
      </c>
    </row>
    <row r="32" spans="1:5" ht="10.5" customHeight="1" thickBot="1">
      <c r="A32" s="19"/>
      <c r="B32" s="20"/>
      <c r="C32" s="20"/>
      <c r="D32" s="20"/>
      <c r="E32" s="21"/>
    </row>
    <row r="34" spans="1:5" ht="18">
      <c r="A34" s="22" t="s">
        <v>34</v>
      </c>
      <c r="B34" s="23"/>
      <c r="C34" s="24"/>
      <c r="D34" s="24"/>
      <c r="E34" s="23"/>
    </row>
  </sheetData>
  <mergeCells count="1">
    <mergeCell ref="A3:E3"/>
  </mergeCells>
  <printOptions/>
  <pageMargins left="0.85" right="0.12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2010-03-02T05:21:21Z</cp:lastPrinted>
  <dcterms:created xsi:type="dcterms:W3CDTF">2010-02-28T06:50:46Z</dcterms:created>
  <dcterms:modified xsi:type="dcterms:W3CDTF">2010-03-02T05:21:45Z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